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8616" activeTab="2"/>
  </bookViews>
  <sheets>
    <sheet name="7 класс" sheetId="22" r:id="rId1"/>
    <sheet name="8 класс" sheetId="26" r:id="rId2"/>
    <sheet name="9 класс" sheetId="25" r:id="rId3"/>
    <sheet name="10 класс" sheetId="24" r:id="rId4"/>
    <sheet name="11 класс" sheetId="23" r:id="rId5"/>
  </sheets>
  <calcPr calcId="162913"/>
</workbook>
</file>

<file path=xl/calcChain.xml><?xml version="1.0" encoding="utf-8"?>
<calcChain xmlns="http://schemas.openxmlformats.org/spreadsheetml/2006/main">
  <c r="L99" i="26" l="1"/>
  <c r="M99" i="26" s="1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93" i="26" s="1"/>
  <c r="L92" i="26"/>
  <c r="M92" i="26" s="1"/>
  <c r="L91" i="26"/>
  <c r="M91" i="26" s="1"/>
  <c r="L90" i="26"/>
  <c r="M90" i="26" s="1"/>
  <c r="L89" i="26"/>
  <c r="M89" i="26" s="1"/>
  <c r="L88" i="26"/>
  <c r="M88" i="26" s="1"/>
  <c r="L87" i="26"/>
  <c r="M87" i="26" s="1"/>
  <c r="L86" i="26"/>
  <c r="M86" i="26" s="1"/>
  <c r="L85" i="26"/>
  <c r="M85" i="26" s="1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L11" i="26"/>
  <c r="M11" i="26" s="1"/>
  <c r="L10" i="26"/>
  <c r="M10" i="26" s="1"/>
  <c r="L9" i="26"/>
  <c r="M9" i="26" s="1"/>
  <c r="L8" i="26"/>
  <c r="M8" i="26" s="1"/>
  <c r="L7" i="26"/>
  <c r="M7" i="26" s="1"/>
  <c r="L6" i="26"/>
  <c r="M6" i="26" s="1"/>
  <c r="L5" i="26"/>
  <c r="M5" i="26" s="1"/>
  <c r="L4" i="26"/>
  <c r="M4" i="26" s="1"/>
  <c r="L99" i="25"/>
  <c r="M99" i="25" s="1"/>
  <c r="L98" i="25"/>
  <c r="M98" i="25" s="1"/>
  <c r="L97" i="25"/>
  <c r="M97" i="25" s="1"/>
  <c r="L96" i="25"/>
  <c r="M96" i="25" s="1"/>
  <c r="L95" i="25"/>
  <c r="M95" i="25" s="1"/>
  <c r="L94" i="25"/>
  <c r="M94" i="25" s="1"/>
  <c r="L93" i="25"/>
  <c r="M93" i="25" s="1"/>
  <c r="L92" i="25"/>
  <c r="M92" i="25" s="1"/>
  <c r="L91" i="25"/>
  <c r="M91" i="25" s="1"/>
  <c r="L90" i="25"/>
  <c r="M90" i="25" s="1"/>
  <c r="L89" i="25"/>
  <c r="M89" i="25" s="1"/>
  <c r="L88" i="25"/>
  <c r="M88" i="25" s="1"/>
  <c r="L87" i="25"/>
  <c r="M87" i="25" s="1"/>
  <c r="L86" i="25"/>
  <c r="M86" i="25" s="1"/>
  <c r="L85" i="25"/>
  <c r="M85" i="25" s="1"/>
  <c r="L84" i="25"/>
  <c r="M84" i="25" s="1"/>
  <c r="L83" i="25"/>
  <c r="M83" i="25" s="1"/>
  <c r="L82" i="25"/>
  <c r="M82" i="25" s="1"/>
  <c r="L81" i="25"/>
  <c r="M81" i="25" s="1"/>
  <c r="L80" i="25"/>
  <c r="M80" i="25" s="1"/>
  <c r="L79" i="25"/>
  <c r="M79" i="25" s="1"/>
  <c r="L78" i="25"/>
  <c r="M78" i="25" s="1"/>
  <c r="L77" i="25"/>
  <c r="M77" i="25" s="1"/>
  <c r="L76" i="25"/>
  <c r="M76" i="25" s="1"/>
  <c r="L75" i="25"/>
  <c r="M75" i="25" s="1"/>
  <c r="L74" i="25"/>
  <c r="M74" i="25" s="1"/>
  <c r="L73" i="25"/>
  <c r="M73" i="25" s="1"/>
  <c r="L72" i="25"/>
  <c r="M72" i="25" s="1"/>
  <c r="L71" i="25"/>
  <c r="M71" i="25" s="1"/>
  <c r="L70" i="25"/>
  <c r="M70" i="25" s="1"/>
  <c r="L69" i="25"/>
  <c r="M69" i="25" s="1"/>
  <c r="L68" i="25"/>
  <c r="M68" i="25" s="1"/>
  <c r="L67" i="25"/>
  <c r="M67" i="25" s="1"/>
  <c r="L66" i="25"/>
  <c r="M66" i="25" s="1"/>
  <c r="L65" i="25"/>
  <c r="M65" i="25" s="1"/>
  <c r="L64" i="25"/>
  <c r="M64" i="25" s="1"/>
  <c r="L63" i="25"/>
  <c r="M63" i="25" s="1"/>
  <c r="L62" i="25"/>
  <c r="M62" i="25" s="1"/>
  <c r="L61" i="25"/>
  <c r="M61" i="25" s="1"/>
  <c r="L60" i="25"/>
  <c r="M60" i="25" s="1"/>
  <c r="L59" i="25"/>
  <c r="M59" i="25" s="1"/>
  <c r="L58" i="25"/>
  <c r="M58" i="25" s="1"/>
  <c r="L57" i="25"/>
  <c r="M57" i="25" s="1"/>
  <c r="L56" i="25"/>
  <c r="M56" i="25" s="1"/>
  <c r="L55" i="25"/>
  <c r="M55" i="25" s="1"/>
  <c r="L54" i="25"/>
  <c r="M54" i="25" s="1"/>
  <c r="L53" i="25"/>
  <c r="M53" i="25" s="1"/>
  <c r="L52" i="25"/>
  <c r="M52" i="25" s="1"/>
  <c r="L51" i="25"/>
  <c r="M51" i="25" s="1"/>
  <c r="L50" i="25"/>
  <c r="M50" i="25" s="1"/>
  <c r="L49" i="25"/>
  <c r="M49" i="25" s="1"/>
  <c r="L48" i="25"/>
  <c r="M48" i="25" s="1"/>
  <c r="L47" i="25"/>
  <c r="M47" i="25" s="1"/>
  <c r="L46" i="25"/>
  <c r="M46" i="25" s="1"/>
  <c r="L45" i="25"/>
  <c r="M45" i="25" s="1"/>
  <c r="L44" i="25"/>
  <c r="M44" i="25" s="1"/>
  <c r="L43" i="25"/>
  <c r="M43" i="25" s="1"/>
  <c r="L42" i="25"/>
  <c r="M42" i="25" s="1"/>
  <c r="L41" i="25"/>
  <c r="M41" i="25" s="1"/>
  <c r="L40" i="25"/>
  <c r="M40" i="25" s="1"/>
  <c r="L39" i="25"/>
  <c r="M39" i="25" s="1"/>
  <c r="L38" i="25"/>
  <c r="M38" i="25" s="1"/>
  <c r="L37" i="25"/>
  <c r="M37" i="25" s="1"/>
  <c r="L36" i="25"/>
  <c r="M36" i="25" s="1"/>
  <c r="L35" i="25"/>
  <c r="M35" i="25" s="1"/>
  <c r="L34" i="25"/>
  <c r="M34" i="25" s="1"/>
  <c r="L33" i="25"/>
  <c r="M33" i="25" s="1"/>
  <c r="L32" i="25"/>
  <c r="M32" i="25" s="1"/>
  <c r="L31" i="25"/>
  <c r="M31" i="25" s="1"/>
  <c r="L30" i="25"/>
  <c r="M30" i="25" s="1"/>
  <c r="L29" i="25"/>
  <c r="M29" i="25" s="1"/>
  <c r="L28" i="25"/>
  <c r="M28" i="25" s="1"/>
  <c r="L27" i="25"/>
  <c r="M27" i="25" s="1"/>
  <c r="L26" i="25"/>
  <c r="M26" i="25" s="1"/>
  <c r="L25" i="25"/>
  <c r="M25" i="25" s="1"/>
  <c r="L24" i="25"/>
  <c r="M24" i="25" s="1"/>
  <c r="L23" i="25"/>
  <c r="M23" i="25" s="1"/>
  <c r="L22" i="25"/>
  <c r="M22" i="25" s="1"/>
  <c r="L21" i="25"/>
  <c r="M21" i="25" s="1"/>
  <c r="L5" i="25"/>
  <c r="M5" i="25" s="1"/>
  <c r="L10" i="25"/>
  <c r="M10" i="25" s="1"/>
  <c r="L20" i="25"/>
  <c r="M20" i="25" s="1"/>
  <c r="L19" i="25"/>
  <c r="M19" i="25" s="1"/>
  <c r="L4" i="25"/>
  <c r="M4" i="25" s="1"/>
  <c r="L7" i="25"/>
  <c r="M7" i="25" s="1"/>
  <c r="L11" i="25"/>
  <c r="M11" i="25" s="1"/>
  <c r="L16" i="25"/>
  <c r="M16" i="25" s="1"/>
  <c r="L9" i="25"/>
  <c r="M9" i="25" s="1"/>
  <c r="L18" i="25"/>
  <c r="M18" i="25" s="1"/>
  <c r="L17" i="25"/>
  <c r="M17" i="25" s="1"/>
  <c r="L15" i="25"/>
  <c r="M15" i="25" s="1"/>
  <c r="L14" i="25"/>
  <c r="M14" i="25" s="1"/>
  <c r="L13" i="25"/>
  <c r="M13" i="25" s="1"/>
  <c r="L12" i="25"/>
  <c r="M12" i="25" s="1"/>
  <c r="L8" i="25"/>
  <c r="M8" i="25" s="1"/>
  <c r="L6" i="25"/>
  <c r="M6" i="25" s="1"/>
  <c r="L99" i="24"/>
  <c r="M99" i="24" s="1"/>
  <c r="L98" i="24"/>
  <c r="M98" i="24" s="1"/>
  <c r="L97" i="24"/>
  <c r="M97" i="24" s="1"/>
  <c r="L96" i="24"/>
  <c r="M96" i="24" s="1"/>
  <c r="L95" i="24"/>
  <c r="M95" i="24" s="1"/>
  <c r="L94" i="24"/>
  <c r="M94" i="24" s="1"/>
  <c r="L93" i="24"/>
  <c r="M93" i="24" s="1"/>
  <c r="L92" i="24"/>
  <c r="M92" i="24" s="1"/>
  <c r="L91" i="24"/>
  <c r="M91" i="24" s="1"/>
  <c r="L90" i="24"/>
  <c r="M90" i="24" s="1"/>
  <c r="L89" i="24"/>
  <c r="M89" i="24" s="1"/>
  <c r="L88" i="24"/>
  <c r="M88" i="24" s="1"/>
  <c r="L87" i="24"/>
  <c r="M87" i="24" s="1"/>
  <c r="L86" i="24"/>
  <c r="M86" i="24" s="1"/>
  <c r="L85" i="24"/>
  <c r="M85" i="24" s="1"/>
  <c r="L84" i="24"/>
  <c r="M84" i="24" s="1"/>
  <c r="L83" i="24"/>
  <c r="M83" i="24" s="1"/>
  <c r="L82" i="24"/>
  <c r="M82" i="24" s="1"/>
  <c r="L81" i="24"/>
  <c r="M81" i="24" s="1"/>
  <c r="L80" i="24"/>
  <c r="M80" i="24" s="1"/>
  <c r="L79" i="24"/>
  <c r="M79" i="24" s="1"/>
  <c r="L78" i="24"/>
  <c r="M78" i="24" s="1"/>
  <c r="L77" i="24"/>
  <c r="M77" i="24" s="1"/>
  <c r="L76" i="24"/>
  <c r="M76" i="24" s="1"/>
  <c r="L75" i="24"/>
  <c r="M75" i="24" s="1"/>
  <c r="L74" i="24"/>
  <c r="M74" i="24" s="1"/>
  <c r="L73" i="24"/>
  <c r="M73" i="24" s="1"/>
  <c r="L72" i="24"/>
  <c r="M72" i="24" s="1"/>
  <c r="L71" i="24"/>
  <c r="M71" i="24" s="1"/>
  <c r="L70" i="24"/>
  <c r="M70" i="24" s="1"/>
  <c r="L69" i="24"/>
  <c r="M69" i="24" s="1"/>
  <c r="L68" i="24"/>
  <c r="M68" i="24" s="1"/>
  <c r="L67" i="24"/>
  <c r="M67" i="24" s="1"/>
  <c r="L66" i="24"/>
  <c r="M66" i="24" s="1"/>
  <c r="L65" i="24"/>
  <c r="M65" i="24" s="1"/>
  <c r="L64" i="24"/>
  <c r="M64" i="24" s="1"/>
  <c r="L63" i="24"/>
  <c r="M63" i="24" s="1"/>
  <c r="L62" i="24"/>
  <c r="M62" i="24" s="1"/>
  <c r="L61" i="24"/>
  <c r="M61" i="24" s="1"/>
  <c r="L60" i="24"/>
  <c r="M60" i="24" s="1"/>
  <c r="L59" i="24"/>
  <c r="M59" i="24" s="1"/>
  <c r="L58" i="24"/>
  <c r="M58" i="24" s="1"/>
  <c r="L57" i="24"/>
  <c r="M57" i="24" s="1"/>
  <c r="L56" i="24"/>
  <c r="M56" i="24" s="1"/>
  <c r="L55" i="24"/>
  <c r="M55" i="24" s="1"/>
  <c r="L54" i="24"/>
  <c r="M54" i="24" s="1"/>
  <c r="L53" i="24"/>
  <c r="M53" i="24" s="1"/>
  <c r="L52" i="24"/>
  <c r="M52" i="24" s="1"/>
  <c r="L51" i="24"/>
  <c r="M51" i="24" s="1"/>
  <c r="L50" i="24"/>
  <c r="M50" i="24" s="1"/>
  <c r="L49" i="24"/>
  <c r="M49" i="24" s="1"/>
  <c r="L48" i="24"/>
  <c r="M48" i="24" s="1"/>
  <c r="L47" i="24"/>
  <c r="M47" i="24" s="1"/>
  <c r="L46" i="24"/>
  <c r="M46" i="24" s="1"/>
  <c r="L45" i="24"/>
  <c r="M45" i="24" s="1"/>
  <c r="L44" i="24"/>
  <c r="M44" i="24" s="1"/>
  <c r="L43" i="24"/>
  <c r="M43" i="24" s="1"/>
  <c r="L42" i="24"/>
  <c r="M42" i="24" s="1"/>
  <c r="L41" i="24"/>
  <c r="M41" i="24" s="1"/>
  <c r="L40" i="24"/>
  <c r="M40" i="24" s="1"/>
  <c r="L39" i="24"/>
  <c r="M39" i="24" s="1"/>
  <c r="L38" i="24"/>
  <c r="M38" i="24" s="1"/>
  <c r="L37" i="24"/>
  <c r="M37" i="24" s="1"/>
  <c r="L36" i="24"/>
  <c r="M36" i="24" s="1"/>
  <c r="L35" i="24"/>
  <c r="M35" i="24" s="1"/>
  <c r="L34" i="24"/>
  <c r="M34" i="24" s="1"/>
  <c r="L33" i="24"/>
  <c r="M33" i="24" s="1"/>
  <c r="L32" i="24"/>
  <c r="M32" i="24" s="1"/>
  <c r="L31" i="24"/>
  <c r="M31" i="24" s="1"/>
  <c r="L30" i="24"/>
  <c r="M30" i="24" s="1"/>
  <c r="L29" i="24"/>
  <c r="M29" i="24" s="1"/>
  <c r="L28" i="24"/>
  <c r="M28" i="24" s="1"/>
  <c r="L27" i="24"/>
  <c r="M27" i="24" s="1"/>
  <c r="L26" i="24"/>
  <c r="M26" i="24" s="1"/>
  <c r="L25" i="24"/>
  <c r="M25" i="24" s="1"/>
  <c r="L24" i="24"/>
  <c r="M24" i="24" s="1"/>
  <c r="L23" i="24"/>
  <c r="M23" i="24" s="1"/>
  <c r="L22" i="24"/>
  <c r="M22" i="24" s="1"/>
  <c r="L21" i="24"/>
  <c r="M21" i="24" s="1"/>
  <c r="L20" i="24"/>
  <c r="M20" i="24" s="1"/>
  <c r="L19" i="24"/>
  <c r="M19" i="24" s="1"/>
  <c r="L18" i="24"/>
  <c r="M18" i="24" s="1"/>
  <c r="L17" i="24"/>
  <c r="M17" i="24" s="1"/>
  <c r="L16" i="24"/>
  <c r="M16" i="24" s="1"/>
  <c r="L15" i="24"/>
  <c r="M15" i="24" s="1"/>
  <c r="L14" i="24"/>
  <c r="M14" i="24" s="1"/>
  <c r="L13" i="24"/>
  <c r="M13" i="24" s="1"/>
  <c r="L12" i="24"/>
  <c r="M12" i="24" s="1"/>
  <c r="L11" i="24"/>
  <c r="M11" i="24" s="1"/>
  <c r="L10" i="24"/>
  <c r="M10" i="24" s="1"/>
  <c r="M9" i="24"/>
  <c r="L9" i="24"/>
  <c r="L8" i="24"/>
  <c r="M8" i="24" s="1"/>
  <c r="L7" i="24"/>
  <c r="M7" i="24" s="1"/>
  <c r="L6" i="24"/>
  <c r="M6" i="24" s="1"/>
  <c r="L5" i="24"/>
  <c r="M5" i="24" s="1"/>
  <c r="L4" i="24"/>
  <c r="M4" i="24" s="1"/>
  <c r="L99" i="23"/>
  <c r="M99" i="23" s="1"/>
  <c r="L98" i="23"/>
  <c r="M98" i="23" s="1"/>
  <c r="L97" i="23"/>
  <c r="M97" i="23" s="1"/>
  <c r="L96" i="23"/>
  <c r="M96" i="23" s="1"/>
  <c r="L95" i="23"/>
  <c r="M95" i="23" s="1"/>
  <c r="L94" i="23"/>
  <c r="M94" i="23" s="1"/>
  <c r="M93" i="23"/>
  <c r="L93" i="23"/>
  <c r="L92" i="23"/>
  <c r="M92" i="23" s="1"/>
  <c r="L91" i="23"/>
  <c r="M91" i="23" s="1"/>
  <c r="L90" i="23"/>
  <c r="M90" i="23" s="1"/>
  <c r="M89" i="23"/>
  <c r="L89" i="23"/>
  <c r="L88" i="23"/>
  <c r="M88" i="23" s="1"/>
  <c r="L87" i="23"/>
  <c r="M87" i="23" s="1"/>
  <c r="L86" i="23"/>
  <c r="M86" i="23" s="1"/>
  <c r="L85" i="23"/>
  <c r="M85" i="23" s="1"/>
  <c r="L84" i="23"/>
  <c r="M84" i="23" s="1"/>
  <c r="L83" i="23"/>
  <c r="M83" i="23" s="1"/>
  <c r="L82" i="23"/>
  <c r="M82" i="23" s="1"/>
  <c r="L81" i="23"/>
  <c r="M81" i="23" s="1"/>
  <c r="L80" i="23"/>
  <c r="M80" i="23" s="1"/>
  <c r="L79" i="23"/>
  <c r="M79" i="23" s="1"/>
  <c r="L78" i="23"/>
  <c r="M78" i="23" s="1"/>
  <c r="M77" i="23"/>
  <c r="L77" i="23"/>
  <c r="L76" i="23"/>
  <c r="M76" i="23" s="1"/>
  <c r="L75" i="23"/>
  <c r="M75" i="23" s="1"/>
  <c r="L74" i="23"/>
  <c r="M74" i="23" s="1"/>
  <c r="M73" i="23"/>
  <c r="L73" i="23"/>
  <c r="L72" i="23"/>
  <c r="M72" i="23" s="1"/>
  <c r="L71" i="23"/>
  <c r="M71" i="23" s="1"/>
  <c r="L70" i="23"/>
  <c r="M70" i="23" s="1"/>
  <c r="L69" i="23"/>
  <c r="M69" i="23" s="1"/>
  <c r="L68" i="23"/>
  <c r="M68" i="23" s="1"/>
  <c r="L67" i="23"/>
  <c r="M67" i="23" s="1"/>
  <c r="L66" i="23"/>
  <c r="M66" i="23" s="1"/>
  <c r="L65" i="23"/>
  <c r="M65" i="23" s="1"/>
  <c r="L64" i="23"/>
  <c r="M64" i="23" s="1"/>
  <c r="L63" i="23"/>
  <c r="M63" i="23" s="1"/>
  <c r="L62" i="23"/>
  <c r="M62" i="23" s="1"/>
  <c r="M61" i="23"/>
  <c r="L61" i="23"/>
  <c r="L60" i="23"/>
  <c r="M60" i="23" s="1"/>
  <c r="L59" i="23"/>
  <c r="M59" i="23" s="1"/>
  <c r="L58" i="23"/>
  <c r="M58" i="23" s="1"/>
  <c r="M57" i="23"/>
  <c r="L57" i="23"/>
  <c r="L56" i="23"/>
  <c r="M56" i="23" s="1"/>
  <c r="L55" i="23"/>
  <c r="M55" i="23" s="1"/>
  <c r="L54" i="23"/>
  <c r="M54" i="23" s="1"/>
  <c r="L53" i="23"/>
  <c r="M53" i="23" s="1"/>
  <c r="L52" i="23"/>
  <c r="M52" i="23" s="1"/>
  <c r="L51" i="23"/>
  <c r="M51" i="23" s="1"/>
  <c r="L50" i="23"/>
  <c r="M50" i="23" s="1"/>
  <c r="L49" i="23"/>
  <c r="M49" i="23" s="1"/>
  <c r="L48" i="23"/>
  <c r="M48" i="23" s="1"/>
  <c r="L47" i="23"/>
  <c r="M47" i="23" s="1"/>
  <c r="L46" i="23"/>
  <c r="M46" i="23" s="1"/>
  <c r="M45" i="23"/>
  <c r="L45" i="23"/>
  <c r="L44" i="23"/>
  <c r="M44" i="23" s="1"/>
  <c r="L43" i="23"/>
  <c r="M43" i="23" s="1"/>
  <c r="L42" i="23"/>
  <c r="M42" i="23" s="1"/>
  <c r="M41" i="23"/>
  <c r="L41" i="23"/>
  <c r="L40" i="23"/>
  <c r="M40" i="23" s="1"/>
  <c r="L39" i="23"/>
  <c r="M39" i="23" s="1"/>
  <c r="L38" i="23"/>
  <c r="M38" i="23" s="1"/>
  <c r="L37" i="23"/>
  <c r="M37" i="23" s="1"/>
  <c r="L36" i="23"/>
  <c r="M36" i="23" s="1"/>
  <c r="L35" i="23"/>
  <c r="M35" i="23" s="1"/>
  <c r="L34" i="23"/>
  <c r="M34" i="23" s="1"/>
  <c r="L33" i="23"/>
  <c r="M33" i="23" s="1"/>
  <c r="L32" i="23"/>
  <c r="M32" i="23" s="1"/>
  <c r="L31" i="23"/>
  <c r="M31" i="23" s="1"/>
  <c r="L30" i="23"/>
  <c r="M30" i="23" s="1"/>
  <c r="L29" i="23"/>
  <c r="M29" i="23" s="1"/>
  <c r="L28" i="23"/>
  <c r="M28" i="23" s="1"/>
  <c r="L27" i="23"/>
  <c r="M27" i="23" s="1"/>
  <c r="L26" i="23"/>
  <c r="M26" i="23" s="1"/>
  <c r="L25" i="23"/>
  <c r="M25" i="23" s="1"/>
  <c r="L24" i="23"/>
  <c r="M24" i="23" s="1"/>
  <c r="L23" i="23"/>
  <c r="M23" i="23" s="1"/>
  <c r="L22" i="23"/>
  <c r="M22" i="23" s="1"/>
  <c r="L21" i="23"/>
  <c r="M21" i="23" s="1"/>
  <c r="L20" i="23"/>
  <c r="M20" i="23" s="1"/>
  <c r="L19" i="23"/>
  <c r="M19" i="23" s="1"/>
  <c r="L18" i="23"/>
  <c r="M18" i="23" s="1"/>
  <c r="L17" i="23"/>
  <c r="M17" i="23" s="1"/>
  <c r="L16" i="23"/>
  <c r="M16" i="23" s="1"/>
  <c r="L15" i="23"/>
  <c r="M15" i="23" s="1"/>
  <c r="L14" i="23"/>
  <c r="M14" i="23" s="1"/>
  <c r="L13" i="23"/>
  <c r="M13" i="23" s="1"/>
  <c r="L12" i="23"/>
  <c r="M12" i="23" s="1"/>
  <c r="L11" i="23"/>
  <c r="M11" i="23" s="1"/>
  <c r="L10" i="23"/>
  <c r="M10" i="23" s="1"/>
  <c r="L9" i="23"/>
  <c r="M9" i="23" s="1"/>
  <c r="L8" i="23"/>
  <c r="M8" i="23" s="1"/>
  <c r="L7" i="23"/>
  <c r="M7" i="23" s="1"/>
  <c r="L6" i="23"/>
  <c r="M6" i="23" s="1"/>
  <c r="L5" i="23"/>
  <c r="M5" i="23" s="1"/>
  <c r="L4" i="23"/>
  <c r="M4" i="23" s="1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4" i="22"/>
  <c r="M4" i="22" l="1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5" i="22" l="1"/>
</calcChain>
</file>

<file path=xl/sharedStrings.xml><?xml version="1.0" encoding="utf-8"?>
<sst xmlns="http://schemas.openxmlformats.org/spreadsheetml/2006/main" count="165" uniqueCount="45">
  <si>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</si>
  <si>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</si>
  <si>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</si>
  <si>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</si>
  <si>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</si>
  <si>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</si>
  <si>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</si>
  <si>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</si>
  <si>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немецкому языку</t>
  </si>
  <si>
    <t>7 класс</t>
  </si>
  <si>
    <t>чтение</t>
  </si>
  <si>
    <t>аудирование</t>
  </si>
  <si>
    <t>грамматика и лексика</t>
  </si>
  <si>
    <t>страноведение</t>
  </si>
  <si>
    <t>письмо</t>
  </si>
  <si>
    <t>говорение</t>
  </si>
  <si>
    <t>8 класс</t>
  </si>
  <si>
    <t>9 класс</t>
  </si>
  <si>
    <t>10 класс</t>
  </si>
  <si>
    <t>11 класс</t>
  </si>
  <si>
    <t>Елисеева Наталья Юрьевна</t>
  </si>
  <si>
    <t>участник</t>
  </si>
  <si>
    <t>Гурова Марина Дмитриевна</t>
  </si>
  <si>
    <t>Карпов Егор Дмитриевич</t>
  </si>
  <si>
    <t>Николаев Данила Михайлович</t>
  </si>
  <si>
    <t>Синько Анатолий Васильевич</t>
  </si>
  <si>
    <t>Цымбалов Михаил Сергеевич</t>
  </si>
  <si>
    <t>Федотов Владимир Владимирович</t>
  </si>
  <si>
    <t>Соловьёв Артём Николаевич</t>
  </si>
  <si>
    <t>Банников Иван Русланович</t>
  </si>
  <si>
    <t>Ведерникова Инга Антоновна</t>
  </si>
  <si>
    <t>Гилязов Даниил Валерьевич</t>
  </si>
  <si>
    <t>Калиниченко Валерия Александровна</t>
  </si>
  <si>
    <t>Кудашкина София Владимировна</t>
  </si>
  <si>
    <t>Курмашева Диана Сергеевна</t>
  </si>
  <si>
    <t>Мартынов Алексей Павлович</t>
  </si>
  <si>
    <t>Шемаров Андрей Владимирович</t>
  </si>
  <si>
    <t>Шиянова Дарья Дмитриевна</t>
  </si>
  <si>
    <t>Бондарь Егор Вадимович</t>
  </si>
  <si>
    <t>9а</t>
  </si>
  <si>
    <t>МОУ "СОШ № 14" г. Воркуты</t>
  </si>
  <si>
    <t>Малинина Марина Федоровна</t>
  </si>
  <si>
    <t>9в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</si>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</sst>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E17" sqref="E17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33203125" style="7" bestFit="1" customWidth="1"/>
    <col min="7" max="7" width="8.33203125" style="7" bestFit="1" customWidth="1"/>
    <col min="8" max="8" width="24.6640625" style="7" bestFit="1" customWidth="1"/>
    <col min="9" max="9" width="16.44140625" style="7" bestFit="1" customWidth="1"/>
    <col min="10" max="10" width="8.44140625" style="7" bestFit="1" customWidth="1"/>
    <col min="11" max="11" width="11.5546875" style="7" bestFit="1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95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f>IF(SUM(F4:K4)&gt;$O$1, "больше макс!", SUM(F4:K4))</f>
        <v>0</v>
      </c>
      <c r="M4" s="11">
        <f t="shared" ref="M4:M35" si="0">L4/$O$1</f>
        <v>0</v>
      </c>
      <c r="N4" s="4"/>
    </row>
    <row r="5" spans="1:15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ref="L5:L68" si="1">IF(SUM(F5:K5)&gt;$O$1, "больше макс!", SUM(F5:K5))</f>
        <v>0</v>
      </c>
      <c r="M5" s="11">
        <f t="shared" si="0"/>
        <v>0</v>
      </c>
      <c r="N5" s="4"/>
    </row>
    <row r="6" spans="1:15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1"/>
        <v>0</v>
      </c>
      <c r="M6" s="11">
        <f t="shared" si="0"/>
        <v>0</v>
      </c>
      <c r="N6" s="4"/>
    </row>
    <row r="7" spans="1:15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1"/>
        <v>0</v>
      </c>
      <c r="M7" s="11">
        <f t="shared" si="0"/>
        <v>0</v>
      </c>
      <c r="N7" s="4"/>
    </row>
    <row r="8" spans="1:15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ref="M36:M67" si="2">L36/$O$1</f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2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2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2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2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2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2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2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2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2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2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2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2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2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2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2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2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2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2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2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2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2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2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2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2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2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2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2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2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2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2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2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3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4">IF(SUM(F69:K69)&gt;$O$1, "больше макс!", SUM(F69:K69))</f>
        <v>0</v>
      </c>
      <c r="M69" s="11">
        <f t="shared" si="3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4"/>
        <v>0</v>
      </c>
      <c r="M70" s="11">
        <f t="shared" si="3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4"/>
        <v>0</v>
      </c>
      <c r="M71" s="11">
        <f t="shared" si="3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4"/>
        <v>0</v>
      </c>
      <c r="M72" s="11">
        <f t="shared" si="3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4"/>
        <v>0</v>
      </c>
      <c r="M73" s="11">
        <f t="shared" si="3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4"/>
        <v>0</v>
      </c>
      <c r="M74" s="11">
        <f t="shared" si="3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4"/>
        <v>0</v>
      </c>
      <c r="M75" s="11">
        <f t="shared" si="3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4"/>
        <v>0</v>
      </c>
      <c r="M76" s="11">
        <f t="shared" si="3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4"/>
        <v>0</v>
      </c>
      <c r="M77" s="11">
        <f t="shared" si="3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4"/>
        <v>0</v>
      </c>
      <c r="M78" s="11">
        <f t="shared" si="3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4"/>
        <v>0</v>
      </c>
      <c r="M79" s="11">
        <f t="shared" si="3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4"/>
        <v>0</v>
      </c>
      <c r="M80" s="11">
        <f t="shared" si="3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4"/>
        <v>0</v>
      </c>
      <c r="M81" s="11">
        <f t="shared" si="3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4"/>
        <v>0</v>
      </c>
      <c r="M82" s="11">
        <f t="shared" si="3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4"/>
        <v>0</v>
      </c>
      <c r="M83" s="11">
        <f t="shared" si="3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4"/>
        <v>0</v>
      </c>
      <c r="M84" s="11">
        <f t="shared" si="3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4"/>
        <v>0</v>
      </c>
      <c r="M85" s="11">
        <f t="shared" si="3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4"/>
        <v>0</v>
      </c>
      <c r="M86" s="11">
        <f t="shared" si="3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4"/>
        <v>0</v>
      </c>
      <c r="M87" s="11">
        <f t="shared" si="3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4"/>
        <v>0</v>
      </c>
      <c r="M88" s="11">
        <f t="shared" si="3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4"/>
        <v>0</v>
      </c>
      <c r="M89" s="11">
        <f t="shared" si="3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4"/>
        <v>0</v>
      </c>
      <c r="M90" s="11">
        <f t="shared" si="3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4"/>
        <v>0</v>
      </c>
      <c r="M91" s="11">
        <f t="shared" si="3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4"/>
        <v>0</v>
      </c>
      <c r="M92" s="11">
        <f t="shared" si="3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4"/>
        <v>0</v>
      </c>
      <c r="M93" s="11">
        <f t="shared" si="3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4"/>
        <v>0</v>
      </c>
      <c r="M94" s="11">
        <f t="shared" si="3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4"/>
        <v>0</v>
      </c>
      <c r="M95" s="11">
        <f t="shared" si="3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4"/>
        <v>0</v>
      </c>
      <c r="M96" s="11">
        <f t="shared" si="3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4"/>
        <v>0</v>
      </c>
      <c r="M97" s="11">
        <f t="shared" si="3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4"/>
        <v>0</v>
      </c>
      <c r="M98" s="11">
        <f t="shared" si="3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4"/>
        <v>0</v>
      </c>
      <c r="M99" s="11">
        <f t="shared" si="3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A4" sqref="A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33203125" style="7" bestFit="1" customWidth="1"/>
    <col min="7" max="7" width="8.33203125" style="7" bestFit="1" customWidth="1"/>
    <col min="8" max="8" width="24.6640625" style="7" bestFit="1" customWidth="1"/>
    <col min="9" max="9" width="16.44140625" style="7" bestFit="1" customWidth="1"/>
    <col min="10" max="10" width="8.44140625" style="7" bestFit="1" customWidth="1"/>
    <col min="11" max="11" width="11.5546875" style="7" bestFit="1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95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f>IF(SUM(F4:K4)&gt;$O$1, "больше макс!", SUM(F4:K4))</f>
        <v>0</v>
      </c>
      <c r="M4" s="11">
        <f t="shared" ref="M4:M67" si="0">L4/$O$1</f>
        <v>0</v>
      </c>
      <c r="N4" s="4"/>
    </row>
    <row r="5" spans="1:15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ref="L5:L68" si="1">IF(SUM(F5:K5)&gt;$O$1, "больше макс!", SUM(F5:K5))</f>
        <v>0</v>
      </c>
      <c r="M5" s="11">
        <f t="shared" si="0"/>
        <v>0</v>
      </c>
      <c r="N5" s="4"/>
    </row>
    <row r="6" spans="1:15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1"/>
        <v>0</v>
      </c>
      <c r="M6" s="11">
        <f t="shared" si="0"/>
        <v>0</v>
      </c>
      <c r="N6" s="4"/>
    </row>
    <row r="7" spans="1:15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1"/>
        <v>0</v>
      </c>
      <c r="M7" s="11">
        <f t="shared" si="0"/>
        <v>0</v>
      </c>
      <c r="N7" s="4"/>
    </row>
    <row r="8" spans="1:15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B1" zoomScale="90" zoomScaleNormal="90" workbookViewId="0">
      <selection activeCell="N24" sqref="N24"/>
    </sheetView>
  </sheetViews>
  <sheetFormatPr defaultColWidth="9.109375" defaultRowHeight="14.4" x14ac:dyDescent="0.3"/>
  <cols>
    <col min="1" max="1" width="38" style="6" customWidth="1"/>
    <col min="2" max="2" width="8.44140625" style="6" bestFit="1" customWidth="1"/>
    <col min="3" max="3" width="7.33203125" style="6" customWidth="1"/>
    <col min="4" max="4" width="32.33203125" style="6" customWidth="1"/>
    <col min="5" max="5" width="30.77734375" style="6" customWidth="1"/>
    <col min="6" max="6" width="14.33203125" style="7" bestFit="1" customWidth="1"/>
    <col min="7" max="7" width="8.33203125" style="7" bestFit="1" customWidth="1"/>
    <col min="8" max="8" width="24.6640625" style="7" bestFit="1" customWidth="1"/>
    <col min="9" max="9" width="16.44140625" style="7" bestFit="1" customWidth="1"/>
    <col min="10" max="10" width="8.44140625" style="7" bestFit="1" customWidth="1"/>
    <col min="11" max="11" width="11.5546875" style="7" bestFit="1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95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5" t="s">
        <v>33</v>
      </c>
      <c r="B4" s="5">
        <v>13</v>
      </c>
      <c r="C4" s="5" t="s">
        <v>42</v>
      </c>
      <c r="D4" s="17" t="s">
        <v>40</v>
      </c>
      <c r="E4" s="5" t="s">
        <v>41</v>
      </c>
      <c r="F4" s="3">
        <v>9</v>
      </c>
      <c r="G4" s="3">
        <v>10</v>
      </c>
      <c r="H4" s="3">
        <v>7</v>
      </c>
      <c r="I4" s="3">
        <v>8</v>
      </c>
      <c r="J4" s="3">
        <v>10</v>
      </c>
      <c r="K4" s="3">
        <v>10</v>
      </c>
      <c r="L4" s="16">
        <f>IF(SUM(F4:K4)&gt;$O$1, "больше макс!", SUM(F4:K4))</f>
        <v>54</v>
      </c>
      <c r="M4" s="11">
        <f>L4/$O$1</f>
        <v>0.56842105263157894</v>
      </c>
      <c r="N4" s="4" t="s">
        <v>43</v>
      </c>
    </row>
    <row r="5" spans="1:15" ht="15" customHeight="1" x14ac:dyDescent="0.3">
      <c r="A5" s="5" t="s">
        <v>37</v>
      </c>
      <c r="B5" s="5">
        <v>17</v>
      </c>
      <c r="C5" s="5" t="s">
        <v>42</v>
      </c>
      <c r="D5" s="17" t="s">
        <v>40</v>
      </c>
      <c r="E5" s="5" t="s">
        <v>41</v>
      </c>
      <c r="F5" s="3">
        <v>9</v>
      </c>
      <c r="G5" s="3">
        <v>8</v>
      </c>
      <c r="H5" s="3">
        <v>6</v>
      </c>
      <c r="I5" s="3">
        <v>6</v>
      </c>
      <c r="J5" s="3">
        <v>10</v>
      </c>
      <c r="K5" s="3">
        <v>10</v>
      </c>
      <c r="L5" s="16">
        <f>IF(SUM(F5:K5)&gt;$O$1, "больше макс!", SUM(F5:K5))</f>
        <v>49</v>
      </c>
      <c r="M5" s="11">
        <f>L5/$O$1</f>
        <v>0.51578947368421058</v>
      </c>
      <c r="N5" s="4" t="s">
        <v>44</v>
      </c>
    </row>
    <row r="6" spans="1:15" ht="15" customHeight="1" x14ac:dyDescent="0.3">
      <c r="A6" s="2" t="s">
        <v>22</v>
      </c>
      <c r="B6" s="2">
        <v>2</v>
      </c>
      <c r="C6" s="2" t="s">
        <v>39</v>
      </c>
      <c r="D6" s="17" t="s">
        <v>40</v>
      </c>
      <c r="E6" s="2" t="s">
        <v>20</v>
      </c>
      <c r="F6" s="3">
        <v>1</v>
      </c>
      <c r="G6" s="3">
        <v>3</v>
      </c>
      <c r="H6" s="3">
        <v>2</v>
      </c>
      <c r="I6" s="3">
        <v>5</v>
      </c>
      <c r="J6" s="3">
        <v>2</v>
      </c>
      <c r="K6" s="3">
        <v>3</v>
      </c>
      <c r="L6" s="16">
        <f>IF(SUM(F6:K6)&gt;$O$1, "больше макс!", SUM(F6:K6))</f>
        <v>16</v>
      </c>
      <c r="M6" s="11">
        <f>L6/$O$1</f>
        <v>0.16842105263157894</v>
      </c>
      <c r="N6" s="4" t="s">
        <v>21</v>
      </c>
    </row>
    <row r="7" spans="1:15" ht="15" customHeight="1" x14ac:dyDescent="0.3">
      <c r="A7" s="5" t="s">
        <v>32</v>
      </c>
      <c r="B7" s="5">
        <v>12</v>
      </c>
      <c r="C7" s="5" t="s">
        <v>42</v>
      </c>
      <c r="D7" s="17" t="s">
        <v>40</v>
      </c>
      <c r="E7" s="5" t="s">
        <v>41</v>
      </c>
      <c r="F7" s="3">
        <v>3</v>
      </c>
      <c r="G7" s="3">
        <v>4</v>
      </c>
      <c r="H7" s="3">
        <v>3</v>
      </c>
      <c r="I7" s="3">
        <v>5</v>
      </c>
      <c r="J7" s="3">
        <v>0</v>
      </c>
      <c r="K7" s="3">
        <v>0</v>
      </c>
      <c r="L7" s="16">
        <f>IF(SUM(F7:K7)&gt;$O$1, "больше макс!", SUM(F7:K7))</f>
        <v>15</v>
      </c>
      <c r="M7" s="11">
        <f>L7/$O$1</f>
        <v>0.15789473684210525</v>
      </c>
      <c r="N7" s="4" t="s">
        <v>21</v>
      </c>
    </row>
    <row r="8" spans="1:15" ht="15" customHeight="1" x14ac:dyDescent="0.3">
      <c r="A8" s="5" t="s">
        <v>26</v>
      </c>
      <c r="B8" s="5">
        <v>4</v>
      </c>
      <c r="C8" s="2" t="s">
        <v>39</v>
      </c>
      <c r="D8" s="17" t="s">
        <v>40</v>
      </c>
      <c r="E8" s="2" t="s">
        <v>20</v>
      </c>
      <c r="F8" s="3">
        <v>0</v>
      </c>
      <c r="G8" s="3">
        <v>3</v>
      </c>
      <c r="H8" s="3">
        <v>1</v>
      </c>
      <c r="I8" s="3">
        <v>4</v>
      </c>
      <c r="J8" s="3">
        <v>2</v>
      </c>
      <c r="K8" s="3">
        <v>2</v>
      </c>
      <c r="L8" s="16">
        <f>IF(SUM(F8:K8)&gt;$O$1, "больше макс!", SUM(F8:K8))</f>
        <v>12</v>
      </c>
      <c r="M8" s="11">
        <f>L8/$O$1</f>
        <v>0.12631578947368421</v>
      </c>
      <c r="N8" s="4" t="s">
        <v>21</v>
      </c>
    </row>
    <row r="9" spans="1:15" ht="15" customHeight="1" x14ac:dyDescent="0.3">
      <c r="A9" s="5" t="s">
        <v>38</v>
      </c>
      <c r="B9" s="2">
        <v>9</v>
      </c>
      <c r="C9" s="5" t="s">
        <v>42</v>
      </c>
      <c r="D9" s="17" t="s">
        <v>40</v>
      </c>
      <c r="E9" s="5" t="s">
        <v>41</v>
      </c>
      <c r="F9" s="3">
        <v>2</v>
      </c>
      <c r="G9" s="3">
        <v>2</v>
      </c>
      <c r="H9" s="3">
        <v>1</v>
      </c>
      <c r="I9" s="3">
        <v>2</v>
      </c>
      <c r="J9" s="3">
        <v>2</v>
      </c>
      <c r="K9" s="3">
        <v>2</v>
      </c>
      <c r="L9" s="16">
        <f>IF(SUM(F9:K9)&gt;$O$1, "больше макс!", SUM(F9:K9))</f>
        <v>11</v>
      </c>
      <c r="M9" s="11">
        <f>L9/$O$1</f>
        <v>0.11578947368421053</v>
      </c>
      <c r="N9" s="4" t="s">
        <v>21</v>
      </c>
    </row>
    <row r="10" spans="1:15" ht="15" customHeight="1" x14ac:dyDescent="0.3">
      <c r="A10" s="5" t="s">
        <v>36</v>
      </c>
      <c r="B10" s="5">
        <v>16</v>
      </c>
      <c r="C10" s="5" t="s">
        <v>42</v>
      </c>
      <c r="D10" s="17" t="s">
        <v>40</v>
      </c>
      <c r="E10" s="5" t="s">
        <v>41</v>
      </c>
      <c r="F10" s="3">
        <v>2</v>
      </c>
      <c r="G10" s="3">
        <v>2</v>
      </c>
      <c r="H10" s="3">
        <v>2</v>
      </c>
      <c r="I10" s="3">
        <v>2</v>
      </c>
      <c r="J10" s="3">
        <v>2</v>
      </c>
      <c r="K10" s="3">
        <v>0</v>
      </c>
      <c r="L10" s="16">
        <f>IF(SUM(F10:K10)&gt;$O$1, "больше макс!", SUM(F10:K10))</f>
        <v>10</v>
      </c>
      <c r="M10" s="11">
        <f>L10/$O$1</f>
        <v>0.10526315789473684</v>
      </c>
      <c r="N10" s="4" t="s">
        <v>21</v>
      </c>
    </row>
    <row r="11" spans="1:15" ht="15" customHeight="1" x14ac:dyDescent="0.3">
      <c r="A11" s="5" t="s">
        <v>31</v>
      </c>
      <c r="B11" s="5">
        <v>11</v>
      </c>
      <c r="C11" s="5" t="s">
        <v>42</v>
      </c>
      <c r="D11" s="17" t="s">
        <v>40</v>
      </c>
      <c r="E11" s="5" t="s">
        <v>41</v>
      </c>
      <c r="F11" s="3">
        <v>2</v>
      </c>
      <c r="G11" s="3">
        <v>2</v>
      </c>
      <c r="H11" s="3">
        <v>2</v>
      </c>
      <c r="I11" s="3">
        <v>2</v>
      </c>
      <c r="J11" s="3">
        <v>0</v>
      </c>
      <c r="K11" s="3">
        <v>0</v>
      </c>
      <c r="L11" s="16">
        <f>IF(SUM(F11:K11)&gt;$O$1, "больше макс!", SUM(F11:K11))</f>
        <v>8</v>
      </c>
      <c r="M11" s="11">
        <f>L11/$O$1</f>
        <v>8.4210526315789472E-2</v>
      </c>
      <c r="N11" s="4" t="s">
        <v>21</v>
      </c>
    </row>
    <row r="12" spans="1:15" ht="15" customHeight="1" x14ac:dyDescent="0.3">
      <c r="A12" s="2" t="s">
        <v>25</v>
      </c>
      <c r="B12" s="2">
        <v>7</v>
      </c>
      <c r="C12" s="2" t="s">
        <v>39</v>
      </c>
      <c r="D12" s="17" t="s">
        <v>40</v>
      </c>
      <c r="E12" s="2" t="s">
        <v>20</v>
      </c>
      <c r="F12" s="3">
        <v>0</v>
      </c>
      <c r="G12" s="3">
        <v>2</v>
      </c>
      <c r="H12" s="3">
        <v>1</v>
      </c>
      <c r="I12" s="3">
        <v>3</v>
      </c>
      <c r="J12" s="3">
        <v>1</v>
      </c>
      <c r="K12" s="3">
        <v>0</v>
      </c>
      <c r="L12" s="16">
        <f>IF(SUM(F12:K12)&gt;$O$1, "больше макс!", SUM(F12:K12))</f>
        <v>7</v>
      </c>
      <c r="M12" s="11">
        <f>L12/$O$1</f>
        <v>7.3684210526315783E-2</v>
      </c>
      <c r="N12" s="4" t="s">
        <v>21</v>
      </c>
    </row>
    <row r="13" spans="1:15" ht="15" customHeight="1" x14ac:dyDescent="0.3">
      <c r="A13" s="2" t="s">
        <v>23</v>
      </c>
      <c r="B13" s="2">
        <v>5</v>
      </c>
      <c r="C13" s="2" t="s">
        <v>39</v>
      </c>
      <c r="D13" s="17" t="s">
        <v>40</v>
      </c>
      <c r="E13" s="2" t="s">
        <v>20</v>
      </c>
      <c r="F13" s="3">
        <v>1</v>
      </c>
      <c r="G13" s="3">
        <v>3</v>
      </c>
      <c r="H13" s="3">
        <v>0</v>
      </c>
      <c r="I13" s="3">
        <v>2</v>
      </c>
      <c r="J13" s="3">
        <v>0</v>
      </c>
      <c r="K13" s="3">
        <v>0</v>
      </c>
      <c r="L13" s="16">
        <f>IF(SUM(F13:K13)&gt;$O$1, "больше макс!", SUM(F13:K13))</f>
        <v>6</v>
      </c>
      <c r="M13" s="11">
        <f>L13/$O$1</f>
        <v>6.3157894736842107E-2</v>
      </c>
      <c r="N13" s="4" t="s">
        <v>21</v>
      </c>
    </row>
    <row r="14" spans="1:15" ht="15" customHeight="1" x14ac:dyDescent="0.3">
      <c r="A14" s="5" t="s">
        <v>27</v>
      </c>
      <c r="B14" s="5">
        <v>1</v>
      </c>
      <c r="C14" s="2" t="s">
        <v>39</v>
      </c>
      <c r="D14" s="17" t="s">
        <v>40</v>
      </c>
      <c r="E14" s="2" t="s">
        <v>20</v>
      </c>
      <c r="F14" s="3">
        <v>2</v>
      </c>
      <c r="G14" s="3">
        <v>2</v>
      </c>
      <c r="H14" s="3">
        <v>0</v>
      </c>
      <c r="I14" s="3">
        <v>1</v>
      </c>
      <c r="J14" s="3">
        <v>0</v>
      </c>
      <c r="K14" s="3">
        <v>0</v>
      </c>
      <c r="L14" s="16">
        <f>IF(SUM(F14:K14)&gt;$O$1, "больше макс!", SUM(F14:K14))</f>
        <v>5</v>
      </c>
      <c r="M14" s="11">
        <f>L14/$O$1</f>
        <v>5.2631578947368418E-2</v>
      </c>
      <c r="N14" s="4" t="s">
        <v>21</v>
      </c>
    </row>
    <row r="15" spans="1:15" ht="15" customHeight="1" x14ac:dyDescent="0.3">
      <c r="A15" s="5" t="s">
        <v>28</v>
      </c>
      <c r="B15" s="5">
        <v>6</v>
      </c>
      <c r="C15" s="2" t="s">
        <v>39</v>
      </c>
      <c r="D15" s="17" t="s">
        <v>40</v>
      </c>
      <c r="E15" s="2" t="s">
        <v>20</v>
      </c>
      <c r="F15" s="3">
        <v>2</v>
      </c>
      <c r="G15" s="3">
        <v>2</v>
      </c>
      <c r="H15" s="3">
        <v>0</v>
      </c>
      <c r="I15" s="3">
        <v>1</v>
      </c>
      <c r="J15" s="3">
        <v>0</v>
      </c>
      <c r="K15" s="3">
        <v>0</v>
      </c>
      <c r="L15" s="16">
        <f>IF(SUM(F15:K15)&gt;$O$1, "больше макс!", SUM(F15:K15))</f>
        <v>5</v>
      </c>
      <c r="M15" s="11">
        <f>L15/$O$1</f>
        <v>5.2631578947368418E-2</v>
      </c>
      <c r="N15" s="4" t="s">
        <v>21</v>
      </c>
    </row>
    <row r="16" spans="1:15" ht="15" customHeight="1" x14ac:dyDescent="0.3">
      <c r="A16" s="5" t="s">
        <v>30</v>
      </c>
      <c r="B16" s="5">
        <v>10</v>
      </c>
      <c r="C16" s="5" t="s">
        <v>42</v>
      </c>
      <c r="D16" s="17" t="s">
        <v>40</v>
      </c>
      <c r="E16" s="5" t="s">
        <v>41</v>
      </c>
      <c r="F16" s="3">
        <v>1</v>
      </c>
      <c r="G16" s="3">
        <v>2</v>
      </c>
      <c r="H16" s="3">
        <v>1</v>
      </c>
      <c r="I16" s="3">
        <v>1</v>
      </c>
      <c r="J16" s="3">
        <v>0</v>
      </c>
      <c r="K16" s="3">
        <v>0</v>
      </c>
      <c r="L16" s="16">
        <f>IF(SUM(F16:K16)&gt;$O$1, "больше макс!", SUM(F16:K16))</f>
        <v>5</v>
      </c>
      <c r="M16" s="11">
        <f>L16/$O$1</f>
        <v>5.2631578947368418E-2</v>
      </c>
      <c r="N16" s="4" t="s">
        <v>21</v>
      </c>
    </row>
    <row r="17" spans="1:14" ht="15" customHeight="1" x14ac:dyDescent="0.3">
      <c r="A17" s="5" t="s">
        <v>24</v>
      </c>
      <c r="B17" s="5">
        <v>3</v>
      </c>
      <c r="C17" s="2" t="s">
        <v>39</v>
      </c>
      <c r="D17" s="17" t="s">
        <v>40</v>
      </c>
      <c r="E17" s="2" t="s">
        <v>20</v>
      </c>
      <c r="F17" s="3">
        <v>2</v>
      </c>
      <c r="G17" s="3">
        <v>1</v>
      </c>
      <c r="H17" s="3">
        <v>0</v>
      </c>
      <c r="I17" s="3">
        <v>1</v>
      </c>
      <c r="J17" s="3">
        <v>0</v>
      </c>
      <c r="K17" s="3">
        <v>0</v>
      </c>
      <c r="L17" s="16">
        <f>IF(SUM(F17:K17)&gt;$O$1, "больше макс!", SUM(F17:K17))</f>
        <v>4</v>
      </c>
      <c r="M17" s="11">
        <f>L17/$O$1</f>
        <v>4.2105263157894736E-2</v>
      </c>
      <c r="N17" s="4" t="s">
        <v>21</v>
      </c>
    </row>
    <row r="18" spans="1:14" ht="15" customHeight="1" x14ac:dyDescent="0.3">
      <c r="A18" s="5" t="s">
        <v>29</v>
      </c>
      <c r="B18" s="5">
        <v>8</v>
      </c>
      <c r="C18" s="5" t="s">
        <v>42</v>
      </c>
      <c r="D18" s="17" t="s">
        <v>40</v>
      </c>
      <c r="E18" s="5" t="s">
        <v>41</v>
      </c>
      <c r="F18" s="3">
        <v>1</v>
      </c>
      <c r="G18" s="3">
        <v>1</v>
      </c>
      <c r="H18" s="3">
        <v>0</v>
      </c>
      <c r="I18" s="3">
        <v>1</v>
      </c>
      <c r="J18" s="3">
        <v>0</v>
      </c>
      <c r="K18" s="3">
        <v>0</v>
      </c>
      <c r="L18" s="16">
        <f>IF(SUM(F18:K18)&gt;$O$1, "больше макс!", SUM(F18:K18))</f>
        <v>3</v>
      </c>
      <c r="M18" s="11">
        <f>L18/$O$1</f>
        <v>3.1578947368421054E-2</v>
      </c>
      <c r="N18" s="4" t="s">
        <v>21</v>
      </c>
    </row>
    <row r="19" spans="1:14" ht="15" customHeight="1" x14ac:dyDescent="0.3">
      <c r="A19" s="5" t="s">
        <v>34</v>
      </c>
      <c r="B19" s="5">
        <v>14</v>
      </c>
      <c r="C19" s="5" t="s">
        <v>42</v>
      </c>
      <c r="D19" s="17" t="s">
        <v>40</v>
      </c>
      <c r="E19" s="5" t="s">
        <v>41</v>
      </c>
      <c r="F19" s="3">
        <v>0</v>
      </c>
      <c r="G19" s="3">
        <v>1</v>
      </c>
      <c r="H19" s="3">
        <v>0</v>
      </c>
      <c r="I19" s="3">
        <v>1</v>
      </c>
      <c r="J19" s="3">
        <v>0</v>
      </c>
      <c r="K19" s="3">
        <v>0</v>
      </c>
      <c r="L19" s="16">
        <f>IF(SUM(F19:K19)&gt;$O$1, "больше макс!", SUM(F19:K19))</f>
        <v>2</v>
      </c>
      <c r="M19" s="11">
        <f>L19/$O$1</f>
        <v>2.1052631578947368E-2</v>
      </c>
      <c r="N19" s="4" t="s">
        <v>21</v>
      </c>
    </row>
    <row r="20" spans="1:14" ht="15" customHeight="1" x14ac:dyDescent="0.3">
      <c r="A20" s="5" t="s">
        <v>35</v>
      </c>
      <c r="B20" s="5">
        <v>15</v>
      </c>
      <c r="C20" s="5" t="s">
        <v>42</v>
      </c>
      <c r="D20" s="17" t="s">
        <v>40</v>
      </c>
      <c r="E20" s="5" t="s">
        <v>41</v>
      </c>
      <c r="F20" s="3">
        <v>0</v>
      </c>
      <c r="G20" s="3">
        <v>1</v>
      </c>
      <c r="H20" s="3">
        <v>0</v>
      </c>
      <c r="I20" s="3">
        <v>1</v>
      </c>
      <c r="J20" s="3">
        <v>0</v>
      </c>
      <c r="K20" s="3">
        <v>0</v>
      </c>
      <c r="L20" s="16">
        <f>IF(SUM(F20:K20)&gt;$O$1, "больше макс!", SUM(F20:K20))</f>
        <v>2</v>
      </c>
      <c r="M20" s="11">
        <f>L20/$O$1</f>
        <v>2.1052631578947368E-2</v>
      </c>
      <c r="N20" s="4" t="s">
        <v>21</v>
      </c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ref="L5:L68" si="0">IF(SUM(F21:K21)&gt;$O$1, "больше макс!", SUM(F21:K21))</f>
        <v>0</v>
      </c>
      <c r="M21" s="11">
        <f t="shared" ref="M4:M67" si="1">L21/$O$1</f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0"/>
        <v>0</v>
      </c>
      <c r="M36" s="11">
        <f t="shared" si="1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0"/>
        <v>0</v>
      </c>
      <c r="M37" s="11">
        <f t="shared" si="1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0"/>
        <v>0</v>
      </c>
      <c r="M38" s="11">
        <f t="shared" si="1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0"/>
        <v>0</v>
      </c>
      <c r="M39" s="11">
        <f t="shared" si="1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0"/>
        <v>0</v>
      </c>
      <c r="M40" s="11">
        <f t="shared" si="1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0"/>
        <v>0</v>
      </c>
      <c r="M41" s="11">
        <f t="shared" si="1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0"/>
        <v>0</v>
      </c>
      <c r="M42" s="11">
        <f t="shared" si="1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0"/>
        <v>0</v>
      </c>
      <c r="M43" s="11">
        <f t="shared" si="1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0"/>
        <v>0</v>
      </c>
      <c r="M44" s="11">
        <f t="shared" si="1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0"/>
        <v>0</v>
      </c>
      <c r="M45" s="11">
        <f t="shared" si="1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0"/>
        <v>0</v>
      </c>
      <c r="M46" s="11">
        <f t="shared" si="1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0"/>
        <v>0</v>
      </c>
      <c r="M47" s="11">
        <f t="shared" si="1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0"/>
        <v>0</v>
      </c>
      <c r="M48" s="11">
        <f t="shared" si="1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0"/>
        <v>0</v>
      </c>
      <c r="M49" s="11">
        <f t="shared" si="1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0"/>
        <v>0</v>
      </c>
      <c r="M50" s="11">
        <f t="shared" si="1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0"/>
        <v>0</v>
      </c>
      <c r="M51" s="11">
        <f t="shared" si="1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0"/>
        <v>0</v>
      </c>
      <c r="M52" s="11">
        <f t="shared" si="1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0"/>
        <v>0</v>
      </c>
      <c r="M53" s="11">
        <f t="shared" si="1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0"/>
        <v>0</v>
      </c>
      <c r="M54" s="11">
        <f t="shared" si="1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0"/>
        <v>0</v>
      </c>
      <c r="M55" s="11">
        <f t="shared" si="1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0"/>
        <v>0</v>
      </c>
      <c r="M56" s="11">
        <f t="shared" si="1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0"/>
        <v>0</v>
      </c>
      <c r="M57" s="11">
        <f t="shared" si="1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0"/>
        <v>0</v>
      </c>
      <c r="M58" s="11">
        <f t="shared" si="1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0"/>
        <v>0</v>
      </c>
      <c r="M59" s="11">
        <f t="shared" si="1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0"/>
        <v>0</v>
      </c>
      <c r="M60" s="11">
        <f t="shared" si="1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0"/>
        <v>0</v>
      </c>
      <c r="M61" s="11">
        <f t="shared" si="1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0"/>
        <v>0</v>
      </c>
      <c r="M62" s="11">
        <f t="shared" si="1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0"/>
        <v>0</v>
      </c>
      <c r="M63" s="11">
        <f t="shared" si="1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0"/>
        <v>0</v>
      </c>
      <c r="M64" s="11">
        <f t="shared" si="1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0"/>
        <v>0</v>
      </c>
      <c r="M65" s="11">
        <f t="shared" si="1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0"/>
        <v>0</v>
      </c>
      <c r="M66" s="11">
        <f t="shared" si="1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0"/>
        <v>0</v>
      </c>
      <c r="M67" s="11">
        <f t="shared" si="1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0"/>
        <v>0</v>
      </c>
      <c r="M68" s="11">
        <f t="shared" ref="M68:M99" si="2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sortState ref="A4:M20">
    <sortCondition descending="1" ref="M4:M20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A4" sqref="A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33203125" style="7" bestFit="1" customWidth="1"/>
    <col min="7" max="7" width="8.33203125" style="7" bestFit="1" customWidth="1"/>
    <col min="8" max="8" width="24.6640625" style="7" bestFit="1" customWidth="1"/>
    <col min="9" max="9" width="16.44140625" style="7" bestFit="1" customWidth="1"/>
    <col min="10" max="10" width="8.44140625" style="7" bestFit="1" customWidth="1"/>
    <col min="11" max="11" width="11.5546875" style="7" bestFit="1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95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f>IF(SUM(F4:K4)&gt;$O$1, "больше макс!", SUM(F4:K4))</f>
        <v>0</v>
      </c>
      <c r="M4" s="11">
        <f t="shared" ref="M4:M67" si="0">L4/$O$1</f>
        <v>0</v>
      </c>
      <c r="N4" s="4"/>
    </row>
    <row r="5" spans="1:15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ref="L5:L68" si="1">IF(SUM(F5:K5)&gt;$O$1, "больше макс!", SUM(F5:K5))</f>
        <v>0</v>
      </c>
      <c r="M5" s="11">
        <f t="shared" si="0"/>
        <v>0</v>
      </c>
      <c r="N5" s="4"/>
    </row>
    <row r="6" spans="1:15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1"/>
        <v>0</v>
      </c>
      <c r="M6" s="11">
        <f t="shared" si="0"/>
        <v>0</v>
      </c>
      <c r="N6" s="4"/>
    </row>
    <row r="7" spans="1:15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1"/>
        <v>0</v>
      </c>
      <c r="M7" s="11">
        <f t="shared" si="0"/>
        <v>0</v>
      </c>
      <c r="N7" s="4"/>
    </row>
    <row r="8" spans="1:15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B15" sqref="B15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14.33203125" style="7" bestFit="1" customWidth="1"/>
    <col min="7" max="7" width="8.33203125" style="7" bestFit="1" customWidth="1"/>
    <col min="8" max="8" width="24.6640625" style="7" bestFit="1" customWidth="1"/>
    <col min="9" max="9" width="16.44140625" style="7" bestFit="1" customWidth="1"/>
    <col min="10" max="10" width="8.44140625" style="7" bestFit="1" customWidth="1"/>
    <col min="11" max="11" width="11.5546875" style="7" bestFit="1" customWidth="1"/>
    <col min="12" max="12" width="9.109375" style="1"/>
    <col min="13" max="13" width="10.88671875" style="1" customWidth="1"/>
    <col min="14" max="14" width="14.44140625" style="1" customWidth="1"/>
    <col min="15" max="16384" width="9.109375" style="1"/>
  </cols>
  <sheetData>
    <row r="1" spans="1:15" ht="22.8" x14ac:dyDescent="0.3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5">
        <v>95</v>
      </c>
    </row>
    <row r="2" spans="1:15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11</v>
      </c>
      <c r="G2" s="9" t="s">
        <v>10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6" x14ac:dyDescent="0.3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6">
        <f>IF(SUM(F4:K4)&gt;$O$1, "больше макс!", SUM(F4:K4))</f>
        <v>0</v>
      </c>
      <c r="M4" s="11">
        <f t="shared" ref="M4:M67" si="0">L4/$O$1</f>
        <v>0</v>
      </c>
      <c r="N4" s="4"/>
    </row>
    <row r="5" spans="1:15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16">
        <f t="shared" ref="L5:L68" si="1">IF(SUM(F5:K5)&gt;$O$1, "больше макс!", SUM(F5:K5))</f>
        <v>0</v>
      </c>
      <c r="M5" s="11">
        <f t="shared" si="0"/>
        <v>0</v>
      </c>
      <c r="N5" s="4"/>
    </row>
    <row r="6" spans="1:15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16">
        <f t="shared" si="1"/>
        <v>0</v>
      </c>
      <c r="M6" s="11">
        <f t="shared" si="0"/>
        <v>0</v>
      </c>
      <c r="N6" s="4"/>
    </row>
    <row r="7" spans="1:15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16">
        <f t="shared" si="1"/>
        <v>0</v>
      </c>
      <c r="M7" s="11">
        <f t="shared" si="0"/>
        <v>0</v>
      </c>
      <c r="N7" s="4"/>
    </row>
    <row r="8" spans="1:15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16">
        <f t="shared" si="1"/>
        <v>0</v>
      </c>
      <c r="M8" s="11">
        <f t="shared" si="0"/>
        <v>0</v>
      </c>
      <c r="N8" s="4"/>
    </row>
    <row r="9" spans="1:15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1"/>
        <v>0</v>
      </c>
      <c r="M9" s="11">
        <f t="shared" si="0"/>
        <v>0</v>
      </c>
      <c r="N9" s="4"/>
    </row>
    <row r="10" spans="1:15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1"/>
        <v>0</v>
      </c>
      <c r="M10" s="11">
        <f t="shared" si="0"/>
        <v>0</v>
      </c>
      <c r="N10" s="4"/>
    </row>
    <row r="11" spans="1:15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1"/>
        <v>0</v>
      </c>
      <c r="M11" s="11">
        <f t="shared" si="0"/>
        <v>0</v>
      </c>
      <c r="N11" s="4"/>
    </row>
    <row r="12" spans="1:15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16">
        <f t="shared" si="1"/>
        <v>0</v>
      </c>
      <c r="M12" s="11">
        <f t="shared" si="0"/>
        <v>0</v>
      </c>
      <c r="N12" s="4"/>
    </row>
    <row r="13" spans="1:15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6">
        <f t="shared" si="1"/>
        <v>0</v>
      </c>
      <c r="M13" s="11">
        <f t="shared" si="0"/>
        <v>0</v>
      </c>
      <c r="N13" s="4"/>
    </row>
    <row r="14" spans="1:15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1"/>
        <v>0</v>
      </c>
      <c r="M14" s="11">
        <f t="shared" si="0"/>
        <v>0</v>
      </c>
      <c r="N14" s="4"/>
    </row>
    <row r="15" spans="1:15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1"/>
        <v>0</v>
      </c>
      <c r="M15" s="11">
        <f t="shared" si="0"/>
        <v>0</v>
      </c>
      <c r="N15" s="4"/>
    </row>
    <row r="16" spans="1:15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1"/>
        <v>0</v>
      </c>
      <c r="M16" s="11">
        <f t="shared" si="0"/>
        <v>0</v>
      </c>
      <c r="N16" s="4"/>
    </row>
    <row r="17" spans="1:14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1"/>
        <v>0</v>
      </c>
      <c r="M17" s="11">
        <f t="shared" si="0"/>
        <v>0</v>
      </c>
      <c r="N17" s="4"/>
    </row>
    <row r="18" spans="1:14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1"/>
        <v>0</v>
      </c>
      <c r="M18" s="11">
        <f t="shared" si="0"/>
        <v>0</v>
      </c>
      <c r="N18" s="4"/>
    </row>
    <row r="19" spans="1:14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1"/>
        <v>0</v>
      </c>
      <c r="M19" s="11">
        <f t="shared" si="0"/>
        <v>0</v>
      </c>
      <c r="N19" s="4"/>
    </row>
    <row r="20" spans="1:14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1"/>
        <v>0</v>
      </c>
      <c r="M20" s="11">
        <f t="shared" si="0"/>
        <v>0</v>
      </c>
      <c r="N20" s="4"/>
    </row>
    <row r="21" spans="1:14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1"/>
        <v>0</v>
      </c>
      <c r="M21" s="11">
        <f t="shared" si="0"/>
        <v>0</v>
      </c>
      <c r="N21" s="4"/>
    </row>
    <row r="22" spans="1:14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1"/>
        <v>0</v>
      </c>
      <c r="M22" s="11">
        <f t="shared" si="0"/>
        <v>0</v>
      </c>
      <c r="N22" s="4"/>
    </row>
    <row r="23" spans="1:14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1"/>
        <v>0</v>
      </c>
      <c r="M23" s="11">
        <f t="shared" si="0"/>
        <v>0</v>
      </c>
      <c r="N23" s="4"/>
    </row>
    <row r="24" spans="1:14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1"/>
        <v>0</v>
      </c>
      <c r="M24" s="11">
        <f t="shared" si="0"/>
        <v>0</v>
      </c>
      <c r="N24" s="4"/>
    </row>
    <row r="25" spans="1:14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1"/>
        <v>0</v>
      </c>
      <c r="M25" s="11">
        <f t="shared" si="0"/>
        <v>0</v>
      </c>
      <c r="N25" s="4"/>
    </row>
    <row r="26" spans="1:14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1"/>
        <v>0</v>
      </c>
      <c r="M26" s="11">
        <f t="shared" si="0"/>
        <v>0</v>
      </c>
      <c r="N26" s="4"/>
    </row>
    <row r="27" spans="1:14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1"/>
        <v>0</v>
      </c>
      <c r="M27" s="11">
        <f t="shared" si="0"/>
        <v>0</v>
      </c>
      <c r="N27" s="4"/>
    </row>
    <row r="28" spans="1:14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1"/>
        <v>0</v>
      </c>
      <c r="M28" s="11">
        <f t="shared" si="0"/>
        <v>0</v>
      </c>
      <c r="N28" s="4"/>
    </row>
    <row r="29" spans="1:14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1"/>
        <v>0</v>
      </c>
      <c r="M33" s="11">
        <f t="shared" si="0"/>
        <v>0</v>
      </c>
      <c r="N33" s="4"/>
    </row>
    <row r="34" spans="1:14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1"/>
        <v>0</v>
      </c>
      <c r="M34" s="11">
        <f t="shared" si="0"/>
        <v>0</v>
      </c>
      <c r="N34" s="4"/>
    </row>
    <row r="35" spans="1:14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1"/>
        <v>0</v>
      </c>
      <c r="M35" s="11">
        <f t="shared" si="0"/>
        <v>0</v>
      </c>
      <c r="N35" s="4"/>
    </row>
    <row r="36" spans="1:14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si="1"/>
        <v>0</v>
      </c>
      <c r="M36" s="11">
        <f t="shared" si="0"/>
        <v>0</v>
      </c>
      <c r="N36" s="4"/>
    </row>
    <row r="37" spans="1:14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1"/>
        <v>0</v>
      </c>
      <c r="M37" s="11">
        <f t="shared" si="0"/>
        <v>0</v>
      </c>
      <c r="N37" s="4"/>
    </row>
    <row r="38" spans="1:14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1"/>
        <v>0</v>
      </c>
      <c r="M38" s="11">
        <f t="shared" si="0"/>
        <v>0</v>
      </c>
      <c r="N38" s="4"/>
    </row>
    <row r="39" spans="1:14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1"/>
        <v>0</v>
      </c>
      <c r="M39" s="11">
        <f t="shared" si="0"/>
        <v>0</v>
      </c>
      <c r="N39" s="4"/>
    </row>
    <row r="40" spans="1:14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1"/>
        <v>0</v>
      </c>
      <c r="M40" s="11">
        <f t="shared" si="0"/>
        <v>0</v>
      </c>
      <c r="N40" s="4"/>
    </row>
    <row r="41" spans="1:14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1"/>
        <v>0</v>
      </c>
      <c r="M41" s="11">
        <f t="shared" si="0"/>
        <v>0</v>
      </c>
      <c r="N41" s="4"/>
    </row>
    <row r="42" spans="1:14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1"/>
        <v>0</v>
      </c>
      <c r="M42" s="11">
        <f t="shared" si="0"/>
        <v>0</v>
      </c>
      <c r="N42" s="4"/>
    </row>
    <row r="43" spans="1:14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1"/>
        <v>0</v>
      </c>
      <c r="M43" s="11">
        <f t="shared" si="0"/>
        <v>0</v>
      </c>
      <c r="N43" s="4"/>
    </row>
    <row r="44" spans="1:14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1"/>
        <v>0</v>
      </c>
      <c r="M44" s="11">
        <f t="shared" si="0"/>
        <v>0</v>
      </c>
      <c r="N44" s="4"/>
    </row>
    <row r="45" spans="1:14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1"/>
        <v>0</v>
      </c>
      <c r="M45" s="11">
        <f t="shared" si="0"/>
        <v>0</v>
      </c>
      <c r="N45" s="4"/>
    </row>
    <row r="46" spans="1:14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1"/>
        <v>0</v>
      </c>
      <c r="M46" s="11">
        <f t="shared" si="0"/>
        <v>0</v>
      </c>
      <c r="N46" s="4"/>
    </row>
    <row r="47" spans="1:14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1"/>
        <v>0</v>
      </c>
      <c r="M47" s="11">
        <f t="shared" si="0"/>
        <v>0</v>
      </c>
      <c r="N47" s="4"/>
    </row>
    <row r="48" spans="1:14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1"/>
        <v>0</v>
      </c>
      <c r="M48" s="11">
        <f t="shared" si="0"/>
        <v>0</v>
      </c>
      <c r="N48" s="4"/>
    </row>
    <row r="49" spans="1:14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1"/>
        <v>0</v>
      </c>
      <c r="M49" s="11">
        <f t="shared" si="0"/>
        <v>0</v>
      </c>
      <c r="N49" s="4"/>
    </row>
    <row r="50" spans="1:14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1"/>
        <v>0</v>
      </c>
      <c r="M50" s="11">
        <f t="shared" si="0"/>
        <v>0</v>
      </c>
      <c r="N50" s="4"/>
    </row>
    <row r="51" spans="1:14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1"/>
        <v>0</v>
      </c>
      <c r="M51" s="11">
        <f t="shared" si="0"/>
        <v>0</v>
      </c>
      <c r="N51" s="4"/>
    </row>
    <row r="52" spans="1:14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1"/>
        <v>0</v>
      </c>
      <c r="M52" s="11">
        <f t="shared" si="0"/>
        <v>0</v>
      </c>
      <c r="N52" s="4"/>
    </row>
    <row r="53" spans="1:14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1"/>
        <v>0</v>
      </c>
      <c r="M53" s="11">
        <f t="shared" si="0"/>
        <v>0</v>
      </c>
      <c r="N53" s="4"/>
    </row>
    <row r="54" spans="1:14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1"/>
        <v>0</v>
      </c>
      <c r="M54" s="11">
        <f t="shared" si="0"/>
        <v>0</v>
      </c>
      <c r="N54" s="4"/>
    </row>
    <row r="55" spans="1:14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1"/>
        <v>0</v>
      </c>
      <c r="M55" s="11">
        <f t="shared" si="0"/>
        <v>0</v>
      </c>
      <c r="N55" s="4"/>
    </row>
    <row r="56" spans="1:14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1"/>
        <v>0</v>
      </c>
      <c r="M56" s="11">
        <f t="shared" si="0"/>
        <v>0</v>
      </c>
      <c r="N56" s="4"/>
    </row>
    <row r="57" spans="1:14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1"/>
        <v>0</v>
      </c>
      <c r="M57" s="11">
        <f t="shared" si="0"/>
        <v>0</v>
      </c>
      <c r="N57" s="4"/>
    </row>
    <row r="58" spans="1:14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1"/>
        <v>0</v>
      </c>
      <c r="M58" s="11">
        <f t="shared" si="0"/>
        <v>0</v>
      </c>
      <c r="N58" s="4"/>
    </row>
    <row r="59" spans="1:14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1"/>
        <v>0</v>
      </c>
      <c r="M59" s="11">
        <f t="shared" si="0"/>
        <v>0</v>
      </c>
      <c r="N59" s="4"/>
    </row>
    <row r="60" spans="1:14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1"/>
        <v>0</v>
      </c>
      <c r="M60" s="11">
        <f t="shared" si="0"/>
        <v>0</v>
      </c>
      <c r="N60" s="4"/>
    </row>
    <row r="61" spans="1:14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1"/>
        <v>0</v>
      </c>
      <c r="M61" s="11">
        <f t="shared" si="0"/>
        <v>0</v>
      </c>
      <c r="N61" s="4"/>
    </row>
    <row r="62" spans="1:14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1"/>
        <v>0</v>
      </c>
      <c r="M62" s="11">
        <f t="shared" si="0"/>
        <v>0</v>
      </c>
      <c r="N62" s="4"/>
    </row>
    <row r="63" spans="1:14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1"/>
        <v>0</v>
      </c>
      <c r="M63" s="11">
        <f t="shared" si="0"/>
        <v>0</v>
      </c>
      <c r="N63" s="4"/>
    </row>
    <row r="64" spans="1:14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1"/>
        <v>0</v>
      </c>
      <c r="M64" s="11">
        <f t="shared" si="0"/>
        <v>0</v>
      </c>
      <c r="N64" s="4"/>
    </row>
    <row r="65" spans="1:14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1"/>
        <v>0</v>
      </c>
      <c r="M65" s="11">
        <f t="shared" si="0"/>
        <v>0</v>
      </c>
      <c r="N65" s="4"/>
    </row>
    <row r="66" spans="1:14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1"/>
        <v>0</v>
      </c>
      <c r="M66" s="11">
        <f t="shared" si="0"/>
        <v>0</v>
      </c>
      <c r="N66" s="4"/>
    </row>
    <row r="67" spans="1:14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1"/>
        <v>0</v>
      </c>
      <c r="M67" s="11">
        <f t="shared" si="0"/>
        <v>0</v>
      </c>
      <c r="N67" s="4"/>
    </row>
    <row r="68" spans="1:14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1"/>
        <v>0</v>
      </c>
      <c r="M68" s="11">
        <f t="shared" ref="M68:M99" si="2">L68/$O$1</f>
        <v>0</v>
      </c>
      <c r="N68" s="4"/>
    </row>
    <row r="69" spans="1:14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3">IF(SUM(F69:K69)&gt;$O$1, "больше макс!", SUM(F69:K69))</f>
        <v>0</v>
      </c>
      <c r="M69" s="11">
        <f t="shared" si="2"/>
        <v>0</v>
      </c>
      <c r="N69" s="4"/>
    </row>
    <row r="70" spans="1:14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2"/>
        <v>0</v>
      </c>
      <c r="N70" s="4"/>
    </row>
    <row r="71" spans="1:14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2"/>
        <v>0</v>
      </c>
      <c r="N71" s="4"/>
    </row>
    <row r="72" spans="1:14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2"/>
        <v>0</v>
      </c>
      <c r="N72" s="4"/>
    </row>
    <row r="73" spans="1:14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2"/>
        <v>0</v>
      </c>
      <c r="N73" s="4"/>
    </row>
    <row r="74" spans="1:14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2"/>
        <v>0</v>
      </c>
      <c r="N74" s="4"/>
    </row>
    <row r="75" spans="1:14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2"/>
        <v>0</v>
      </c>
      <c r="N75" s="4"/>
    </row>
    <row r="76" spans="1:14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2"/>
        <v>0</v>
      </c>
      <c r="N76" s="4"/>
    </row>
    <row r="77" spans="1:14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2"/>
        <v>0</v>
      </c>
      <c r="N77" s="4"/>
    </row>
    <row r="78" spans="1:14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2"/>
        <v>0</v>
      </c>
      <c r="N78" s="4"/>
    </row>
    <row r="79" spans="1:14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2"/>
        <v>0</v>
      </c>
      <c r="N79" s="4"/>
    </row>
    <row r="80" spans="1:14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2"/>
        <v>0</v>
      </c>
      <c r="N80" s="4"/>
    </row>
    <row r="81" spans="1:14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2"/>
        <v>0</v>
      </c>
      <c r="N81" s="4"/>
    </row>
    <row r="82" spans="1:14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2"/>
        <v>0</v>
      </c>
      <c r="N82" s="4"/>
    </row>
    <row r="83" spans="1:14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2"/>
        <v>0</v>
      </c>
      <c r="N83" s="4"/>
    </row>
    <row r="84" spans="1:14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2"/>
        <v>0</v>
      </c>
      <c r="N84" s="4"/>
    </row>
    <row r="85" spans="1:14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2"/>
        <v>0</v>
      </c>
      <c r="N85" s="4"/>
    </row>
    <row r="86" spans="1:14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2"/>
        <v>0</v>
      </c>
      <c r="N86" s="4"/>
    </row>
    <row r="87" spans="1:14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2"/>
        <v>0</v>
      </c>
      <c r="N87" s="4"/>
    </row>
    <row r="88" spans="1:14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2"/>
        <v>0</v>
      </c>
      <c r="N88" s="4"/>
    </row>
    <row r="89" spans="1:14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2"/>
        <v>0</v>
      </c>
      <c r="N89" s="4"/>
    </row>
    <row r="90" spans="1:14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2"/>
        <v>0</v>
      </c>
      <c r="N90" s="4"/>
    </row>
    <row r="91" spans="1:14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2"/>
        <v>0</v>
      </c>
      <c r="N91" s="4"/>
    </row>
    <row r="92" spans="1:14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2"/>
        <v>0</v>
      </c>
      <c r="N92" s="4"/>
    </row>
    <row r="93" spans="1:14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2"/>
        <v>0</v>
      </c>
      <c r="N93" s="4"/>
    </row>
    <row r="94" spans="1:14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2"/>
        <v>0</v>
      </c>
      <c r="N94" s="4"/>
    </row>
    <row r="95" spans="1:14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2"/>
        <v>0</v>
      </c>
      <c r="N95" s="4"/>
    </row>
    <row r="96" spans="1:14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2"/>
        <v>0</v>
      </c>
      <c r="N96" s="4"/>
    </row>
    <row r="97" spans="1:14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2"/>
        <v>0</v>
      </c>
      <c r="N97" s="4"/>
    </row>
    <row r="98" spans="1:14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2"/>
        <v>0</v>
      </c>
      <c r="N98" s="4"/>
    </row>
    <row r="99" spans="1:14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2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2024-10-07T12:54:23Z</dcterms:modified>
</cp:coreProperties>
</file>